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2120" windowHeight="8700" activeTab="0"/>
  </bookViews>
  <sheets>
    <sheet name="Лист1" sheetId="1" r:id="rId1"/>
  </sheets>
  <definedNames>
    <definedName name="_xlfn.COUNTIFS" hidden="1">#NAME?</definedName>
    <definedName name="_xlnm.Print_Area" localSheetId="0">'Лист1'!$A$1:$I$5</definedName>
  </definedNames>
  <calcPr fullCalcOnLoad="1"/>
</workbook>
</file>

<file path=xl/sharedStrings.xml><?xml version="1.0" encoding="utf-8"?>
<sst xmlns="http://schemas.openxmlformats.org/spreadsheetml/2006/main" count="141" uniqueCount="116">
  <si>
    <t>№</t>
  </si>
  <si>
    <t>Ф.И.О. ребенка</t>
  </si>
  <si>
    <t>дата рождения ребенка</t>
  </si>
  <si>
    <t>Льготы для получения места в ДОУ</t>
  </si>
  <si>
    <t>Информация о регистрации очередности в ДОУ и зачислении</t>
  </si>
  <si>
    <t>Посещает ли ребенок ДОУ на момент регистрации в очереди , № ДОУ</t>
  </si>
  <si>
    <t>№ДОУ</t>
  </si>
  <si>
    <t>Дата регистрации</t>
  </si>
  <si>
    <t>Регистрационный номер</t>
  </si>
  <si>
    <t>Дата зачисления в ДОУ</t>
  </si>
  <si>
    <t>39 (ГБОУ СОШ № 17 структурное подразделение детский сад "Аленушка")</t>
  </si>
  <si>
    <t>Миронова Ангелина Алексеевна</t>
  </si>
  <si>
    <t xml:space="preserve">Кузнецов Александр Сергеевич </t>
  </si>
  <si>
    <t>Манчук Михаил Русланович</t>
  </si>
  <si>
    <t>Яшин Илья Владимирович</t>
  </si>
  <si>
    <t>Пападич Руслан Николаевич</t>
  </si>
  <si>
    <t>МВД</t>
  </si>
  <si>
    <t>Васильев Максим Евгеньевич</t>
  </si>
  <si>
    <t>Кулаков Дмитрий Николаевич</t>
  </si>
  <si>
    <t>Селиверстов Григорий Александрович</t>
  </si>
  <si>
    <t>Флягина Анастасия Алексеевна</t>
  </si>
  <si>
    <t>Мороз Алиса Сергеевна</t>
  </si>
  <si>
    <t>Станкевич Алёна Дмитриевна</t>
  </si>
  <si>
    <t>Самохвалов Андрей Павлович</t>
  </si>
  <si>
    <t>Шевякова Александра Алексеевна</t>
  </si>
  <si>
    <t>Барычкин Даниил Александрович</t>
  </si>
  <si>
    <t>Зорин Марк Сергеевич</t>
  </si>
  <si>
    <t>Коныжев Дмитрий Александрович</t>
  </si>
  <si>
    <t>Краснова Анастасия Евгеньевна</t>
  </si>
  <si>
    <t>Горлов Василий  Алексеевич</t>
  </si>
  <si>
    <t>Князев Максим Денисович</t>
  </si>
  <si>
    <t>Артамонова Анна Владимировна</t>
  </si>
  <si>
    <t>Сташевская Анна Дмитриевна</t>
  </si>
  <si>
    <t>Каймакова Вероника Владимировна</t>
  </si>
  <si>
    <t>Елисеев Арсений Александрович</t>
  </si>
  <si>
    <t>Иванова Виктория Николаевна</t>
  </si>
  <si>
    <t>10.09.2010</t>
  </si>
  <si>
    <t>Катюмкин Кирилл Максимович</t>
  </si>
  <si>
    <t>22.07.2011</t>
  </si>
  <si>
    <t>Макаров Андрей Евгеньевич</t>
  </si>
  <si>
    <t>04.07.2011</t>
  </si>
  <si>
    <t>Денькина Вероника Сергеевна</t>
  </si>
  <si>
    <t>22.03.2011</t>
  </si>
  <si>
    <t>19.10.2010</t>
  </si>
  <si>
    <t>Дажин Сергей Владимирович</t>
  </si>
  <si>
    <t>20.08.2011</t>
  </si>
  <si>
    <t>07.08.2011</t>
  </si>
  <si>
    <t>Алтунбаева Динара Наильевна</t>
  </si>
  <si>
    <t>20.10.2011</t>
  </si>
  <si>
    <t>Матвеев Роман Евгеньевич</t>
  </si>
  <si>
    <t>01.12.2011</t>
  </si>
  <si>
    <t>ОВД ОМВД России, г. Новокуйбышевск</t>
  </si>
  <si>
    <t>Сниткин Михаил Романович</t>
  </si>
  <si>
    <t>30.09.2011</t>
  </si>
  <si>
    <t>21.11.2011</t>
  </si>
  <si>
    <t>21.09.2011</t>
  </si>
  <si>
    <t>09.11.2011</t>
  </si>
  <si>
    <t>02.03.2012</t>
  </si>
  <si>
    <t>11.10.2011</t>
  </si>
  <si>
    <t>31.10.2011</t>
  </si>
  <si>
    <t>06.05.2012</t>
  </si>
  <si>
    <t>04.02.2012</t>
  </si>
  <si>
    <t>12.01.2011</t>
  </si>
  <si>
    <t>13.11.2011</t>
  </si>
  <si>
    <t>23.06.2011</t>
  </si>
  <si>
    <t>17.04.2012</t>
  </si>
  <si>
    <t>06.02.2012</t>
  </si>
  <si>
    <t>25.05.2012</t>
  </si>
  <si>
    <t>09.05.2011</t>
  </si>
  <si>
    <t>17.01.2012</t>
  </si>
  <si>
    <t>29.12.2010</t>
  </si>
  <si>
    <t>06.06.2012</t>
  </si>
  <si>
    <t>24.09.2010</t>
  </si>
  <si>
    <t>10.10.2010</t>
  </si>
  <si>
    <t>15.06.2012</t>
  </si>
  <si>
    <t>Ермакова Анастасия Денисовна</t>
  </si>
  <si>
    <t>Сноп Ева Сергеевна</t>
  </si>
  <si>
    <t>Дундуков Даниил Дмитриевич</t>
  </si>
  <si>
    <t>06.12.2010</t>
  </si>
  <si>
    <t>Кольниченко Игнат Владимирович</t>
  </si>
  <si>
    <t>12.01.2012</t>
  </si>
  <si>
    <t>Слепов Дмитрий Мхайлович</t>
  </si>
  <si>
    <t>23.01.2012</t>
  </si>
  <si>
    <t>Аминова Диана Рамилевна</t>
  </si>
  <si>
    <t>02.08.2011</t>
  </si>
  <si>
    <t>Нигиева Сабина Насимиевна</t>
  </si>
  <si>
    <t>25.04.2012</t>
  </si>
  <si>
    <t>Желтяков Михаил Дмитриевич</t>
  </si>
  <si>
    <t>Цуканова Ульяна Константиновна</t>
  </si>
  <si>
    <t>Тарасов Денис Александрович</t>
  </si>
  <si>
    <t>Очередность  2013 г.</t>
  </si>
  <si>
    <t>Воронцов Иван Сергеевич</t>
  </si>
  <si>
    <t>Переплетина Софья Вадимовна</t>
  </si>
  <si>
    <t>Соколов Потап Алексеевич</t>
  </si>
  <si>
    <t>Манахова Виталия Андреевна</t>
  </si>
  <si>
    <t>Данилов Тимофей Владимирович</t>
  </si>
  <si>
    <t>Данилов Кирилл Владимирович</t>
  </si>
  <si>
    <t>Крупин Артем Алексеевич</t>
  </si>
  <si>
    <t>Виденина Валентина Егоровна</t>
  </si>
  <si>
    <t>Толмачева Виктория Владимировна</t>
  </si>
  <si>
    <t>Галикеева Нелли Дмитриевна</t>
  </si>
  <si>
    <t>Назарова Елизавета Владимировна</t>
  </si>
  <si>
    <t>Брагин Андрей Антонович</t>
  </si>
  <si>
    <t>Валагин Матвей Валентинович</t>
  </si>
  <si>
    <t>Данилин Антон Григорьевич</t>
  </si>
  <si>
    <t>Илларионова Амалия Андреевна</t>
  </si>
  <si>
    <t>Данилов Ярослав Сергеевич</t>
  </si>
  <si>
    <t>Платонов Дмитрий Алексеевич</t>
  </si>
  <si>
    <t>Зонтов Савелий Дмитриевич</t>
  </si>
  <si>
    <t>Фоменко София Алексеевна</t>
  </si>
  <si>
    <t>Гретчин Екатерина Васильевна</t>
  </si>
  <si>
    <t>Лазуренко Егор Дмитриевич</t>
  </si>
  <si>
    <t>Шурханов Дмитрий Алексеевич</t>
  </si>
  <si>
    <t>Сверчкова Елена Сергеевна</t>
  </si>
  <si>
    <t>Тюзина Валерия Дмитриевна</t>
  </si>
  <si>
    <t>Цапурова Вероника Андреевна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</si>
</sst>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&quot; &quot;??/100"/>
    <numFmt numFmtId="176" formatCode="[$-FC19]d\ mmmm\ yyyy\ &quot;г.&quot;"/>
    <numFmt numFmtId="177" formatCode="dd/mm/yy;@"/>
    <numFmt numFmtId="178" formatCode="d/m/yyyy;@"/>
    <numFmt numFmtId="179" formatCode="dd/mm/yy\ h:mm;@"/>
    <numFmt numFmtId="180" formatCode="[$-F800]dddd\,\ mmmm\ dd\,\ yyyy"/>
    <numFmt numFmtId="181" formatCode="00000\-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14" fontId="1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70" zoomScaleNormal="70" zoomScaleSheetLayoutView="100" workbookViewId="0" topLeftCell="A70">
      <selection activeCell="D85" sqref="D85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12.25390625" style="0" customWidth="1"/>
    <col min="4" max="4" width="12.00390625" style="0" customWidth="1"/>
    <col min="5" max="5" width="21.75390625" style="0" customWidth="1"/>
    <col min="6" max="6" width="21.625" style="0" customWidth="1"/>
    <col min="7" max="7" width="21.375" style="0" customWidth="1"/>
    <col min="8" max="8" width="23.25390625" style="0" customWidth="1"/>
    <col min="9" max="9" width="16.625" style="0" customWidth="1"/>
  </cols>
  <sheetData>
    <row r="1" spans="1:8" ht="15">
      <c r="A1" s="26"/>
      <c r="B1" s="27"/>
      <c r="C1" s="27"/>
      <c r="D1" s="27"/>
      <c r="E1" s="27"/>
      <c r="F1" s="27"/>
      <c r="G1" s="27"/>
      <c r="H1" s="27"/>
    </row>
    <row r="2" spans="1:9" ht="15.75">
      <c r="A2" s="32" t="s">
        <v>90</v>
      </c>
      <c r="B2" s="32"/>
      <c r="C2" s="32"/>
      <c r="D2" s="32"/>
      <c r="E2" s="32"/>
      <c r="F2" s="32"/>
      <c r="G2" s="32"/>
      <c r="H2" s="32"/>
      <c r="I2" s="1"/>
    </row>
    <row r="3" spans="1:8" ht="9" customHeight="1">
      <c r="A3" s="26"/>
      <c r="B3" s="27"/>
      <c r="C3" s="27"/>
      <c r="D3" s="27"/>
      <c r="E3" s="27"/>
      <c r="F3" s="27"/>
      <c r="G3" s="27"/>
      <c r="H3" s="27"/>
    </row>
    <row r="4" spans="1:9" ht="30" customHeight="1">
      <c r="A4" s="34" t="s">
        <v>0</v>
      </c>
      <c r="B4" s="35" t="s">
        <v>1</v>
      </c>
      <c r="C4" s="31" t="s">
        <v>2</v>
      </c>
      <c r="D4" s="31" t="s">
        <v>3</v>
      </c>
      <c r="E4" s="31" t="s">
        <v>4</v>
      </c>
      <c r="F4" s="31"/>
      <c r="G4" s="31"/>
      <c r="H4" s="31"/>
      <c r="I4" s="33" t="s">
        <v>5</v>
      </c>
    </row>
    <row r="5" spans="1:9" ht="65.25" customHeight="1">
      <c r="A5" s="34"/>
      <c r="B5" s="36"/>
      <c r="C5" s="31"/>
      <c r="D5" s="31"/>
      <c r="E5" s="3" t="s">
        <v>6</v>
      </c>
      <c r="F5" s="3" t="s">
        <v>7</v>
      </c>
      <c r="G5" s="3" t="s">
        <v>8</v>
      </c>
      <c r="H5" s="3" t="s">
        <v>9</v>
      </c>
      <c r="I5" s="33"/>
    </row>
    <row r="6" spans="1:9" ht="81.75" customHeight="1">
      <c r="A6" s="11">
        <v>1</v>
      </c>
      <c r="B6" s="12" t="s">
        <v>37</v>
      </c>
      <c r="C6" s="14" t="s">
        <v>36</v>
      </c>
      <c r="D6" s="2"/>
      <c r="E6" s="5" t="s">
        <v>10</v>
      </c>
      <c r="F6" s="13">
        <v>40603</v>
      </c>
      <c r="G6" s="3">
        <v>14</v>
      </c>
      <c r="H6" s="3"/>
      <c r="I6" s="10"/>
    </row>
    <row r="7" spans="1:9" ht="88.5" customHeight="1">
      <c r="A7" s="11">
        <v>2</v>
      </c>
      <c r="B7" s="12" t="s">
        <v>75</v>
      </c>
      <c r="C7" s="14" t="s">
        <v>38</v>
      </c>
      <c r="D7" s="2"/>
      <c r="E7" s="5" t="s">
        <v>10</v>
      </c>
      <c r="F7" s="13">
        <v>40799</v>
      </c>
      <c r="G7" s="3">
        <v>46</v>
      </c>
      <c r="H7" s="3"/>
      <c r="I7" s="10"/>
    </row>
    <row r="8" spans="1:9" ht="88.5" customHeight="1">
      <c r="A8" s="11">
        <v>3</v>
      </c>
      <c r="B8" s="12" t="s">
        <v>39</v>
      </c>
      <c r="C8" s="14" t="s">
        <v>40</v>
      </c>
      <c r="D8" s="2"/>
      <c r="E8" s="5" t="s">
        <v>10</v>
      </c>
      <c r="F8" s="13">
        <v>40799</v>
      </c>
      <c r="G8" s="3">
        <v>49</v>
      </c>
      <c r="H8" s="3"/>
      <c r="I8" s="10"/>
    </row>
    <row r="9" spans="1:9" ht="88.5" customHeight="1">
      <c r="A9" s="11">
        <v>4</v>
      </c>
      <c r="B9" s="12" t="s">
        <v>41</v>
      </c>
      <c r="C9" s="14" t="s">
        <v>42</v>
      </c>
      <c r="D9" s="2"/>
      <c r="E9" s="5" t="s">
        <v>10</v>
      </c>
      <c r="F9" s="13">
        <v>40822</v>
      </c>
      <c r="G9" s="3">
        <v>65</v>
      </c>
      <c r="H9" s="3"/>
      <c r="I9" s="10"/>
    </row>
    <row r="10" spans="1:9" ht="88.5" customHeight="1">
      <c r="A10" s="11">
        <v>5</v>
      </c>
      <c r="B10" s="12" t="s">
        <v>112</v>
      </c>
      <c r="C10" s="14" t="s">
        <v>43</v>
      </c>
      <c r="D10" s="2"/>
      <c r="E10" s="5" t="s">
        <v>10</v>
      </c>
      <c r="F10" s="13">
        <v>40836</v>
      </c>
      <c r="G10" s="3">
        <v>70</v>
      </c>
      <c r="H10" s="3"/>
      <c r="I10" s="10"/>
    </row>
    <row r="11" spans="1:9" ht="88.5" customHeight="1">
      <c r="A11" s="11">
        <v>6</v>
      </c>
      <c r="B11" s="12" t="s">
        <v>44</v>
      </c>
      <c r="C11" s="14" t="s">
        <v>45</v>
      </c>
      <c r="D11" s="2"/>
      <c r="E11" s="5" t="s">
        <v>10</v>
      </c>
      <c r="F11" s="13">
        <v>40848</v>
      </c>
      <c r="G11" s="3">
        <v>76</v>
      </c>
      <c r="H11" s="3"/>
      <c r="I11" s="10"/>
    </row>
    <row r="12" spans="1:9" ht="88.5" customHeight="1">
      <c r="A12" s="11">
        <v>7</v>
      </c>
      <c r="B12" s="12" t="s">
        <v>76</v>
      </c>
      <c r="C12" s="14" t="s">
        <v>46</v>
      </c>
      <c r="D12" s="2"/>
      <c r="E12" s="5" t="s">
        <v>10</v>
      </c>
      <c r="F12" s="13">
        <v>40869</v>
      </c>
      <c r="G12" s="3">
        <v>82</v>
      </c>
      <c r="H12" s="3"/>
      <c r="I12" s="10"/>
    </row>
    <row r="13" spans="1:9" ht="88.5" customHeight="1">
      <c r="A13" s="11">
        <v>8</v>
      </c>
      <c r="B13" s="12" t="s">
        <v>77</v>
      </c>
      <c r="C13" s="14" t="s">
        <v>38</v>
      </c>
      <c r="D13" s="2"/>
      <c r="E13" s="5" t="s">
        <v>10</v>
      </c>
      <c r="F13" s="13">
        <v>40869</v>
      </c>
      <c r="G13" s="3">
        <v>83</v>
      </c>
      <c r="H13" s="3"/>
      <c r="I13" s="10"/>
    </row>
    <row r="14" spans="1:9" ht="88.5" customHeight="1">
      <c r="A14" s="11">
        <v>9</v>
      </c>
      <c r="B14" s="12" t="s">
        <v>47</v>
      </c>
      <c r="C14" s="14" t="s">
        <v>48</v>
      </c>
      <c r="D14" s="2"/>
      <c r="E14" s="5" t="s">
        <v>10</v>
      </c>
      <c r="F14" s="13">
        <v>40987</v>
      </c>
      <c r="G14" s="3">
        <v>92</v>
      </c>
      <c r="H14" s="3"/>
      <c r="I14" s="10"/>
    </row>
    <row r="15" spans="1:9" ht="88.5" customHeight="1">
      <c r="A15" s="11">
        <v>10</v>
      </c>
      <c r="B15" s="12" t="s">
        <v>49</v>
      </c>
      <c r="C15" s="14" t="s">
        <v>50</v>
      </c>
      <c r="D15" s="2" t="s">
        <v>51</v>
      </c>
      <c r="E15" s="5" t="s">
        <v>10</v>
      </c>
      <c r="F15" s="13">
        <v>40987</v>
      </c>
      <c r="G15" s="3">
        <v>93</v>
      </c>
      <c r="H15" s="3"/>
      <c r="I15" s="10"/>
    </row>
    <row r="16" spans="1:9" ht="88.5" customHeight="1">
      <c r="A16" s="11">
        <v>11</v>
      </c>
      <c r="B16" s="12" t="s">
        <v>52</v>
      </c>
      <c r="C16" s="14" t="s">
        <v>53</v>
      </c>
      <c r="D16" s="2"/>
      <c r="E16" s="5" t="s">
        <v>10</v>
      </c>
      <c r="F16" s="13">
        <v>40994</v>
      </c>
      <c r="G16" s="3">
        <v>95</v>
      </c>
      <c r="H16" s="3"/>
      <c r="I16" s="10"/>
    </row>
    <row r="17" spans="1:9" s="8" customFormat="1" ht="78.75">
      <c r="A17" s="2">
        <v>12</v>
      </c>
      <c r="B17" s="7" t="s">
        <v>11</v>
      </c>
      <c r="C17" s="15" t="s">
        <v>54</v>
      </c>
      <c r="D17" s="5"/>
      <c r="E17" s="5" t="s">
        <v>10</v>
      </c>
      <c r="F17" s="4">
        <v>41001</v>
      </c>
      <c r="G17" s="2">
        <v>96</v>
      </c>
      <c r="H17" s="9"/>
      <c r="I17" s="6"/>
    </row>
    <row r="18" spans="1:9" s="8" customFormat="1" ht="78.75">
      <c r="A18" s="2">
        <v>13</v>
      </c>
      <c r="B18" s="7" t="s">
        <v>12</v>
      </c>
      <c r="C18" s="15" t="s">
        <v>78</v>
      </c>
      <c r="D18" s="5"/>
      <c r="E18" s="5" t="s">
        <v>10</v>
      </c>
      <c r="F18" s="4">
        <v>41008</v>
      </c>
      <c r="G18" s="2">
        <v>97</v>
      </c>
      <c r="H18" s="9"/>
      <c r="I18" s="6"/>
    </row>
    <row r="19" spans="1:9" s="8" customFormat="1" ht="78.75">
      <c r="A19" s="2">
        <v>14</v>
      </c>
      <c r="B19" s="7" t="s">
        <v>13</v>
      </c>
      <c r="C19" s="15" t="s">
        <v>55</v>
      </c>
      <c r="D19" s="5"/>
      <c r="E19" s="5" t="s">
        <v>10</v>
      </c>
      <c r="F19" s="4">
        <v>41043</v>
      </c>
      <c r="G19" s="2">
        <v>107</v>
      </c>
      <c r="H19" s="9"/>
      <c r="I19" s="6"/>
    </row>
    <row r="20" spans="1:9" s="8" customFormat="1" ht="78.75">
      <c r="A20" s="2">
        <v>15</v>
      </c>
      <c r="B20" s="7" t="s">
        <v>14</v>
      </c>
      <c r="C20" s="15" t="s">
        <v>56</v>
      </c>
      <c r="D20" s="5"/>
      <c r="E20" s="5" t="s">
        <v>10</v>
      </c>
      <c r="F20" s="4">
        <v>41043</v>
      </c>
      <c r="G20" s="2">
        <v>109</v>
      </c>
      <c r="H20" s="9"/>
      <c r="I20" s="6"/>
    </row>
    <row r="21" spans="1:9" s="8" customFormat="1" ht="78.75">
      <c r="A21" s="2">
        <v>16</v>
      </c>
      <c r="B21" s="7" t="s">
        <v>15</v>
      </c>
      <c r="C21" s="15" t="s">
        <v>57</v>
      </c>
      <c r="D21" s="5" t="s">
        <v>16</v>
      </c>
      <c r="E21" s="5" t="s">
        <v>10</v>
      </c>
      <c r="F21" s="4">
        <v>41043</v>
      </c>
      <c r="G21" s="2">
        <v>111</v>
      </c>
      <c r="H21" s="9"/>
      <c r="I21" s="6"/>
    </row>
    <row r="22" spans="1:9" s="8" customFormat="1" ht="78.75">
      <c r="A22" s="2">
        <v>17</v>
      </c>
      <c r="B22" s="7" t="s">
        <v>17</v>
      </c>
      <c r="C22" s="15" t="s">
        <v>58</v>
      </c>
      <c r="D22" s="5"/>
      <c r="E22" s="5" t="s">
        <v>10</v>
      </c>
      <c r="F22" s="4">
        <v>41050</v>
      </c>
      <c r="G22" s="2">
        <v>112</v>
      </c>
      <c r="H22" s="9"/>
      <c r="I22" s="6"/>
    </row>
    <row r="23" spans="1:9" s="8" customFormat="1" ht="78.75">
      <c r="A23" s="2">
        <v>18</v>
      </c>
      <c r="B23" s="7" t="s">
        <v>18</v>
      </c>
      <c r="C23" s="15" t="s">
        <v>58</v>
      </c>
      <c r="D23" s="5"/>
      <c r="E23" s="5" t="s">
        <v>10</v>
      </c>
      <c r="F23" s="4">
        <v>41050</v>
      </c>
      <c r="G23" s="2">
        <v>114</v>
      </c>
      <c r="H23" s="9"/>
      <c r="I23" s="6"/>
    </row>
    <row r="24" spans="1:9" s="8" customFormat="1" ht="78.75">
      <c r="A24" s="2">
        <v>19</v>
      </c>
      <c r="B24" s="7" t="s">
        <v>19</v>
      </c>
      <c r="C24" s="15" t="s">
        <v>59</v>
      </c>
      <c r="D24" s="5"/>
      <c r="E24" s="5" t="s">
        <v>10</v>
      </c>
      <c r="F24" s="4">
        <v>41078</v>
      </c>
      <c r="G24" s="2">
        <v>120</v>
      </c>
      <c r="H24" s="9"/>
      <c r="I24" s="6"/>
    </row>
    <row r="25" spans="1:9" s="8" customFormat="1" ht="78.75">
      <c r="A25" s="2">
        <v>20</v>
      </c>
      <c r="B25" s="7" t="s">
        <v>20</v>
      </c>
      <c r="C25" s="15" t="s">
        <v>60</v>
      </c>
      <c r="D25" s="5"/>
      <c r="E25" s="5" t="s">
        <v>10</v>
      </c>
      <c r="F25" s="4">
        <v>41085</v>
      </c>
      <c r="G25" s="2">
        <v>122</v>
      </c>
      <c r="H25" s="9"/>
      <c r="I25" s="6"/>
    </row>
    <row r="26" spans="1:9" s="8" customFormat="1" ht="78.75">
      <c r="A26" s="2">
        <v>21</v>
      </c>
      <c r="B26" s="7" t="s">
        <v>21</v>
      </c>
      <c r="C26" s="15" t="s">
        <v>61</v>
      </c>
      <c r="D26" s="5"/>
      <c r="E26" s="5" t="s">
        <v>10</v>
      </c>
      <c r="F26" s="4">
        <v>41085</v>
      </c>
      <c r="G26" s="2">
        <v>123</v>
      </c>
      <c r="H26" s="9"/>
      <c r="I26" s="6"/>
    </row>
    <row r="27" spans="1:9" s="8" customFormat="1" ht="78.75">
      <c r="A27" s="2">
        <v>22</v>
      </c>
      <c r="B27" s="7" t="s">
        <v>22</v>
      </c>
      <c r="C27" s="15" t="s">
        <v>62</v>
      </c>
      <c r="D27" s="5"/>
      <c r="E27" s="5" t="s">
        <v>10</v>
      </c>
      <c r="F27" s="4">
        <v>41085</v>
      </c>
      <c r="G27" s="2">
        <v>124</v>
      </c>
      <c r="H27" s="9"/>
      <c r="I27" s="6"/>
    </row>
    <row r="28" spans="1:9" s="8" customFormat="1" ht="78.75">
      <c r="A28" s="2">
        <v>23</v>
      </c>
      <c r="B28" s="7" t="s">
        <v>113</v>
      </c>
      <c r="C28" s="15" t="s">
        <v>63</v>
      </c>
      <c r="D28" s="5"/>
      <c r="E28" s="5" t="str">
        <f>$E$27</f>
        <v>39 (ГБОУ СОШ № 17 структурное подразделение детский сад "Аленушка")</v>
      </c>
      <c r="F28" s="4">
        <v>40361</v>
      </c>
      <c r="G28" s="2">
        <v>127</v>
      </c>
      <c r="H28" s="9"/>
      <c r="I28" s="6"/>
    </row>
    <row r="29" spans="1:9" s="8" customFormat="1" ht="80.25" customHeight="1">
      <c r="A29" s="2">
        <v>24</v>
      </c>
      <c r="B29" s="7" t="s">
        <v>23</v>
      </c>
      <c r="C29" s="15" t="s">
        <v>64</v>
      </c>
      <c r="D29" s="5"/>
      <c r="E29" s="5" t="str">
        <f>$E$28</f>
        <v>39 (ГБОУ СОШ № 17 структурное подразделение детский сад "Аленушка")</v>
      </c>
      <c r="F29" s="4">
        <v>41113</v>
      </c>
      <c r="G29" s="2">
        <v>136</v>
      </c>
      <c r="H29" s="9"/>
      <c r="I29" s="6"/>
    </row>
    <row r="30" spans="1:9" s="8" customFormat="1" ht="84.75" customHeight="1">
      <c r="A30" s="2">
        <v>25</v>
      </c>
      <c r="B30" s="7" t="s">
        <v>24</v>
      </c>
      <c r="C30" s="15" t="s">
        <v>65</v>
      </c>
      <c r="D30" s="5"/>
      <c r="E30" s="5" t="str">
        <f>$E$29</f>
        <v>39 (ГБОУ СОШ № 17 структурное подразделение детский сад "Аленушка")</v>
      </c>
      <c r="F30" s="4">
        <v>41127</v>
      </c>
      <c r="G30" s="2">
        <v>141</v>
      </c>
      <c r="H30" s="9"/>
      <c r="I30" s="6"/>
    </row>
    <row r="31" spans="1:9" s="8" customFormat="1" ht="84.75" customHeight="1">
      <c r="A31" s="2">
        <v>26</v>
      </c>
      <c r="B31" s="7" t="s">
        <v>25</v>
      </c>
      <c r="C31" s="15" t="s">
        <v>66</v>
      </c>
      <c r="D31" s="5"/>
      <c r="E31" s="5" t="str">
        <f>$E$29</f>
        <v>39 (ГБОУ СОШ № 17 структурное подразделение детский сад "Аленушка")</v>
      </c>
      <c r="F31" s="4">
        <v>41127</v>
      </c>
      <c r="G31" s="2">
        <v>142</v>
      </c>
      <c r="H31" s="9"/>
      <c r="I31" s="6"/>
    </row>
    <row r="32" spans="1:9" s="8" customFormat="1" ht="84.75" customHeight="1">
      <c r="A32" s="2">
        <v>27</v>
      </c>
      <c r="B32" s="7" t="s">
        <v>34</v>
      </c>
      <c r="C32" s="15" t="s">
        <v>67</v>
      </c>
      <c r="D32" s="5"/>
      <c r="E32" s="5" t="str">
        <f>$E$29</f>
        <v>39 (ГБОУ СОШ № 17 структурное подразделение детский сад "Аленушка")</v>
      </c>
      <c r="F32" s="4">
        <v>41127</v>
      </c>
      <c r="G32" s="2">
        <v>143</v>
      </c>
      <c r="H32" s="9"/>
      <c r="I32" s="6"/>
    </row>
    <row r="33" spans="1:9" s="8" customFormat="1" ht="83.25" customHeight="1">
      <c r="A33" s="2">
        <v>28</v>
      </c>
      <c r="B33" s="7" t="s">
        <v>26</v>
      </c>
      <c r="C33" s="15" t="s">
        <v>68</v>
      </c>
      <c r="D33" s="5"/>
      <c r="E33" s="5" t="str">
        <f>$E$29</f>
        <v>39 (ГБОУ СОШ № 17 структурное подразделение детский сад "Аленушка")</v>
      </c>
      <c r="F33" s="4">
        <v>41134</v>
      </c>
      <c r="G33" s="2">
        <v>147</v>
      </c>
      <c r="H33" s="9"/>
      <c r="I33" s="6"/>
    </row>
    <row r="34" spans="1:9" s="8" customFormat="1" ht="83.25" customHeight="1">
      <c r="A34" s="2">
        <v>29</v>
      </c>
      <c r="B34" s="7" t="s">
        <v>27</v>
      </c>
      <c r="C34" s="15" t="s">
        <v>69</v>
      </c>
      <c r="D34" s="5"/>
      <c r="E34" s="5" t="str">
        <f>$E$33</f>
        <v>39 (ГБОУ СОШ № 17 структурное подразделение детский сад "Аленушка")</v>
      </c>
      <c r="F34" s="4">
        <v>41134</v>
      </c>
      <c r="G34" s="2">
        <v>148</v>
      </c>
      <c r="H34" s="9"/>
      <c r="I34" s="6"/>
    </row>
    <row r="35" spans="1:9" s="8" customFormat="1" ht="83.25" customHeight="1">
      <c r="A35" s="2">
        <v>30</v>
      </c>
      <c r="B35" s="7" t="s">
        <v>28</v>
      </c>
      <c r="C35" s="15" t="s">
        <v>70</v>
      </c>
      <c r="D35" s="5"/>
      <c r="E35" s="5" t="str">
        <f>$E$33</f>
        <v>39 (ГБОУ СОШ № 17 структурное подразделение детский сад "Аленушка")</v>
      </c>
      <c r="F35" s="4">
        <v>41141</v>
      </c>
      <c r="G35" s="2">
        <v>152</v>
      </c>
      <c r="H35" s="9"/>
      <c r="I35" s="6"/>
    </row>
    <row r="36" spans="1:9" s="8" customFormat="1" ht="83.25" customHeight="1">
      <c r="A36" s="2">
        <v>31</v>
      </c>
      <c r="B36" s="7" t="s">
        <v>29</v>
      </c>
      <c r="C36" s="15" t="s">
        <v>71</v>
      </c>
      <c r="D36" s="5"/>
      <c r="E36" s="5" t="str">
        <f>$E$35</f>
        <v>39 (ГБОУ СОШ № 17 структурное подразделение детский сад "Аленушка")</v>
      </c>
      <c r="F36" s="4">
        <v>41149</v>
      </c>
      <c r="G36" s="2">
        <v>153</v>
      </c>
      <c r="H36" s="9"/>
      <c r="I36" s="6"/>
    </row>
    <row r="37" spans="1:9" s="8" customFormat="1" ht="83.25" customHeight="1">
      <c r="A37" s="2">
        <v>32</v>
      </c>
      <c r="B37" s="7" t="s">
        <v>30</v>
      </c>
      <c r="C37" s="15" t="s">
        <v>72</v>
      </c>
      <c r="D37" s="5"/>
      <c r="E37" s="5" t="str">
        <f>$E$35</f>
        <v>39 (ГБОУ СОШ № 17 структурное подразделение детский сад "Аленушка")</v>
      </c>
      <c r="F37" s="4">
        <v>41155</v>
      </c>
      <c r="G37" s="2">
        <v>154</v>
      </c>
      <c r="H37" s="9"/>
      <c r="I37" s="6"/>
    </row>
    <row r="38" spans="1:9" s="8" customFormat="1" ht="83.25" customHeight="1">
      <c r="A38" s="2">
        <v>33</v>
      </c>
      <c r="B38" s="7" t="s">
        <v>31</v>
      </c>
      <c r="C38" s="15" t="s">
        <v>58</v>
      </c>
      <c r="D38" s="5"/>
      <c r="E38" s="5" t="str">
        <f>$E$35</f>
        <v>39 (ГБОУ СОШ № 17 структурное подразделение детский сад "Аленушка")</v>
      </c>
      <c r="F38" s="4">
        <v>41155</v>
      </c>
      <c r="G38" s="2">
        <v>155</v>
      </c>
      <c r="H38" s="9"/>
      <c r="I38" s="6"/>
    </row>
    <row r="39" spans="1:9" s="8" customFormat="1" ht="83.25" customHeight="1">
      <c r="A39" s="2">
        <v>34</v>
      </c>
      <c r="B39" s="7" t="s">
        <v>32</v>
      </c>
      <c r="C39" s="15" t="s">
        <v>73</v>
      </c>
      <c r="D39" s="5"/>
      <c r="E39" s="5" t="str">
        <f>$E$38</f>
        <v>39 (ГБОУ СОШ № 17 структурное подразделение детский сад "Аленушка")</v>
      </c>
      <c r="F39" s="4">
        <v>41162</v>
      </c>
      <c r="G39" s="2">
        <v>156</v>
      </c>
      <c r="H39" s="9"/>
      <c r="I39" s="6"/>
    </row>
    <row r="40" spans="1:9" s="8" customFormat="1" ht="83.25" customHeight="1">
      <c r="A40" s="2">
        <v>35</v>
      </c>
      <c r="B40" s="7" t="s">
        <v>33</v>
      </c>
      <c r="C40" s="15" t="s">
        <v>74</v>
      </c>
      <c r="D40" s="5"/>
      <c r="E40" s="5" t="str">
        <f>$E$39</f>
        <v>39 (ГБОУ СОШ № 17 структурное подразделение детский сад "Аленушка")</v>
      </c>
      <c r="F40" s="4">
        <v>41162</v>
      </c>
      <c r="G40" s="2">
        <v>157</v>
      </c>
      <c r="H40" s="9"/>
      <c r="I40" s="6"/>
    </row>
    <row r="41" spans="1:9" s="8" customFormat="1" ht="83.25" customHeight="1">
      <c r="A41" s="2">
        <v>36</v>
      </c>
      <c r="B41" s="7" t="s">
        <v>35</v>
      </c>
      <c r="C41" s="15" t="s">
        <v>58</v>
      </c>
      <c r="D41" s="5"/>
      <c r="E41" s="5" t="str">
        <f>$E$29</f>
        <v>39 (ГБОУ СОШ № 17 структурное подразделение детский сад "Аленушка")</v>
      </c>
      <c r="F41" s="4">
        <v>41169</v>
      </c>
      <c r="G41" s="2">
        <v>161</v>
      </c>
      <c r="H41" s="9"/>
      <c r="I41" s="6"/>
    </row>
    <row r="42" spans="1:9" s="8" customFormat="1" ht="83.25" customHeight="1">
      <c r="A42" s="2">
        <v>37</v>
      </c>
      <c r="B42" s="7" t="s">
        <v>79</v>
      </c>
      <c r="C42" s="15" t="s">
        <v>80</v>
      </c>
      <c r="D42" s="5"/>
      <c r="E42" s="5" t="str">
        <f>$E$41</f>
        <v>39 (ГБОУ СОШ № 17 структурное подразделение детский сад "Аленушка")</v>
      </c>
      <c r="F42" s="4">
        <v>41183</v>
      </c>
      <c r="G42" s="2">
        <v>162</v>
      </c>
      <c r="H42" s="9"/>
      <c r="I42" s="6"/>
    </row>
    <row r="43" spans="1:9" s="8" customFormat="1" ht="83.25" customHeight="1">
      <c r="A43" s="2">
        <v>38</v>
      </c>
      <c r="B43" s="7" t="s">
        <v>81</v>
      </c>
      <c r="C43" s="15" t="s">
        <v>82</v>
      </c>
      <c r="D43" s="5"/>
      <c r="E43" s="5" t="str">
        <f>$E$41</f>
        <v>39 (ГБОУ СОШ № 17 структурное подразделение детский сад "Аленушка")</v>
      </c>
      <c r="F43" s="4">
        <v>41197</v>
      </c>
      <c r="G43" s="2">
        <v>163</v>
      </c>
      <c r="H43" s="9"/>
      <c r="I43" s="6"/>
    </row>
    <row r="44" spans="1:9" s="8" customFormat="1" ht="83.25" customHeight="1">
      <c r="A44" s="2">
        <v>39</v>
      </c>
      <c r="B44" s="7" t="s">
        <v>83</v>
      </c>
      <c r="C44" s="15" t="s">
        <v>84</v>
      </c>
      <c r="D44" s="5"/>
      <c r="E44" s="5" t="str">
        <f>$E$28</f>
        <v>39 (ГБОУ СОШ № 17 структурное подразделение детский сад "Аленушка")</v>
      </c>
      <c r="F44" s="4">
        <v>41225</v>
      </c>
      <c r="G44" s="2">
        <v>166</v>
      </c>
      <c r="H44" s="9"/>
      <c r="I44" s="6"/>
    </row>
    <row r="45" spans="1:9" s="8" customFormat="1" ht="83.25" customHeight="1">
      <c r="A45" s="2">
        <v>40</v>
      </c>
      <c r="B45" s="7" t="s">
        <v>85</v>
      </c>
      <c r="C45" s="15" t="s">
        <v>86</v>
      </c>
      <c r="D45" s="5"/>
      <c r="E45" s="5" t="str">
        <f>$E$44</f>
        <v>39 (ГБОУ СОШ № 17 структурное подразделение детский сад "Аленушка")</v>
      </c>
      <c r="F45" s="4">
        <v>41239</v>
      </c>
      <c r="G45" s="2">
        <v>167</v>
      </c>
      <c r="H45" s="9"/>
      <c r="I45" s="6"/>
    </row>
    <row r="46" spans="1:8" ht="63.75" customHeight="1">
      <c r="A46" s="16">
        <v>41</v>
      </c>
      <c r="B46" s="17" t="s">
        <v>87</v>
      </c>
      <c r="C46" s="18">
        <v>40827</v>
      </c>
      <c r="D46" s="19"/>
      <c r="E46" s="19" t="str">
        <f>$E$45</f>
        <v>39 (ГБОУ СОШ № 17 структурное подразделение детский сад "Аленушка")</v>
      </c>
      <c r="F46" s="20">
        <v>41246</v>
      </c>
      <c r="G46" s="19">
        <v>168</v>
      </c>
      <c r="H46" s="28"/>
    </row>
    <row r="47" spans="1:8" ht="31.5">
      <c r="A47" s="16">
        <v>42</v>
      </c>
      <c r="B47" s="21" t="s">
        <v>88</v>
      </c>
      <c r="C47" s="20">
        <v>40919</v>
      </c>
      <c r="D47" s="19"/>
      <c r="E47" s="19" t="str">
        <f>$E$45</f>
        <v>39 (ГБОУ СОШ № 17 структурное подразделение детский сад "Аленушка")</v>
      </c>
      <c r="F47" s="20">
        <v>41246</v>
      </c>
      <c r="G47" s="19">
        <v>169</v>
      </c>
      <c r="H47" s="28"/>
    </row>
    <row r="48" spans="1:8" ht="86.25" customHeight="1">
      <c r="A48" s="16">
        <v>43</v>
      </c>
      <c r="B48" s="21" t="s">
        <v>89</v>
      </c>
      <c r="C48" s="20">
        <v>41138</v>
      </c>
      <c r="D48" s="19"/>
      <c r="E48" s="19" t="str">
        <f>$E$45</f>
        <v>39 (ГБОУ СОШ № 17 структурное подразделение детский сад "Аленушка")</v>
      </c>
      <c r="F48" s="20">
        <v>41253</v>
      </c>
      <c r="G48" s="19">
        <v>170</v>
      </c>
      <c r="H48" s="28"/>
    </row>
    <row r="49" spans="1:8" ht="61.5" customHeight="1">
      <c r="A49" s="16">
        <v>44</v>
      </c>
      <c r="B49" s="17" t="s">
        <v>91</v>
      </c>
      <c r="C49" s="18">
        <v>41046</v>
      </c>
      <c r="D49" s="19"/>
      <c r="E49" s="19" t="str">
        <f aca="true" t="shared" si="0" ref="E49:E71">$E$48</f>
        <v>39 (ГБОУ СОШ № 17 структурное подразделение детский сад "Аленушка")</v>
      </c>
      <c r="F49" s="24">
        <v>41267</v>
      </c>
      <c r="G49" s="25">
        <v>171</v>
      </c>
      <c r="H49" s="28"/>
    </row>
    <row r="50" spans="1:8" ht="78.75">
      <c r="A50" s="16">
        <v>45</v>
      </c>
      <c r="B50" s="17" t="s">
        <v>92</v>
      </c>
      <c r="C50" s="23">
        <v>40981</v>
      </c>
      <c r="D50" s="19"/>
      <c r="E50" s="19" t="str">
        <f t="shared" si="0"/>
        <v>39 (ГБОУ СОШ № 17 структурное подразделение детский сад "Аленушка")</v>
      </c>
      <c r="F50" s="24">
        <v>41295</v>
      </c>
      <c r="G50" s="25">
        <v>172</v>
      </c>
      <c r="H50" s="28"/>
    </row>
    <row r="51" spans="1:8" ht="31.5">
      <c r="A51" s="16">
        <v>46</v>
      </c>
      <c r="B51" s="17" t="s">
        <v>93</v>
      </c>
      <c r="C51" s="18">
        <v>41079</v>
      </c>
      <c r="D51" s="19"/>
      <c r="E51" s="19" t="str">
        <f t="shared" si="0"/>
        <v>39 (ГБОУ СОШ № 17 структурное подразделение детский сад "Аленушка")</v>
      </c>
      <c r="F51" s="24">
        <v>41295</v>
      </c>
      <c r="G51" s="25">
        <v>173</v>
      </c>
      <c r="H51" s="28"/>
    </row>
    <row r="52" spans="1:8" ht="31.5">
      <c r="A52" s="16">
        <v>47</v>
      </c>
      <c r="B52" s="17" t="s">
        <v>94</v>
      </c>
      <c r="C52" s="18">
        <v>40601</v>
      </c>
      <c r="D52" s="19"/>
      <c r="E52" s="19" t="str">
        <f t="shared" si="0"/>
        <v>39 (ГБОУ СОШ № 17 структурное подразделение детский сад "Аленушка")</v>
      </c>
      <c r="F52" s="24">
        <v>41295</v>
      </c>
      <c r="G52" s="25">
        <v>174</v>
      </c>
      <c r="H52" s="28"/>
    </row>
    <row r="53" spans="1:8" ht="31.5">
      <c r="A53" s="16">
        <v>48</v>
      </c>
      <c r="B53" s="17" t="s">
        <v>95</v>
      </c>
      <c r="C53" s="18">
        <v>39867</v>
      </c>
      <c r="D53" s="19"/>
      <c r="E53" s="19" t="str">
        <f t="shared" si="0"/>
        <v>39 (ГБОУ СОШ № 17 структурное подразделение детский сад "Аленушка")</v>
      </c>
      <c r="F53" s="24">
        <v>41295</v>
      </c>
      <c r="G53" s="25">
        <v>175</v>
      </c>
      <c r="H53" s="28"/>
    </row>
    <row r="54" spans="1:8" ht="31.5">
      <c r="A54" s="16">
        <v>49</v>
      </c>
      <c r="B54" s="17" t="s">
        <v>96</v>
      </c>
      <c r="C54" s="18">
        <v>40438</v>
      </c>
      <c r="D54" s="19"/>
      <c r="E54" s="19" t="str">
        <f t="shared" si="0"/>
        <v>39 (ГБОУ СОШ № 17 структурное подразделение детский сад "Аленушка")</v>
      </c>
      <c r="F54" s="24">
        <v>41295</v>
      </c>
      <c r="G54" s="25">
        <v>176</v>
      </c>
      <c r="H54" s="28"/>
    </row>
    <row r="55" spans="1:8" ht="31.5">
      <c r="A55" s="16">
        <v>50</v>
      </c>
      <c r="B55" s="17" t="s">
        <v>97</v>
      </c>
      <c r="C55" s="18">
        <v>41144</v>
      </c>
      <c r="D55" s="19"/>
      <c r="E55" s="19" t="str">
        <f t="shared" si="0"/>
        <v>39 (ГБОУ СОШ № 17 структурное подразделение детский сад "Аленушка")</v>
      </c>
      <c r="F55" s="24">
        <v>41302</v>
      </c>
      <c r="G55" s="25">
        <v>177</v>
      </c>
      <c r="H55" s="28"/>
    </row>
    <row r="56" spans="1:8" ht="47.25">
      <c r="A56" s="16">
        <v>51</v>
      </c>
      <c r="B56" s="17" t="s">
        <v>98</v>
      </c>
      <c r="C56" s="18">
        <v>41153</v>
      </c>
      <c r="D56" s="19"/>
      <c r="E56" s="19" t="str">
        <f t="shared" si="0"/>
        <v>39 (ГБОУ СОШ № 17 структурное подразделение детский сад "Аленушка")</v>
      </c>
      <c r="F56" s="24">
        <v>41302</v>
      </c>
      <c r="G56" s="25">
        <v>178</v>
      </c>
      <c r="H56" s="28"/>
    </row>
    <row r="57" spans="1:8" ht="47.25">
      <c r="A57" s="16">
        <v>52</v>
      </c>
      <c r="B57" s="17" t="s">
        <v>99</v>
      </c>
      <c r="C57" s="18">
        <v>41222</v>
      </c>
      <c r="D57" s="19"/>
      <c r="E57" s="19" t="str">
        <f t="shared" si="0"/>
        <v>39 (ГБОУ СОШ № 17 структурное подразделение детский сад "Аленушка")</v>
      </c>
      <c r="F57" s="24">
        <v>41302</v>
      </c>
      <c r="G57" s="25">
        <v>179</v>
      </c>
      <c r="H57" s="28"/>
    </row>
    <row r="58" spans="1:8" ht="31.5">
      <c r="A58" s="16">
        <v>53</v>
      </c>
      <c r="B58" s="17" t="s">
        <v>100</v>
      </c>
      <c r="C58" s="18">
        <v>41248</v>
      </c>
      <c r="D58" s="19"/>
      <c r="E58" s="19" t="str">
        <f t="shared" si="0"/>
        <v>39 (ГБОУ СОШ № 17 структурное подразделение детский сад "Аленушка")</v>
      </c>
      <c r="F58" s="24">
        <v>41302</v>
      </c>
      <c r="G58" s="25">
        <v>180</v>
      </c>
      <c r="H58" s="28"/>
    </row>
    <row r="59" spans="1:8" ht="31.5">
      <c r="A59" s="16">
        <v>54</v>
      </c>
      <c r="B59" s="17" t="s">
        <v>114</v>
      </c>
      <c r="C59" s="18">
        <v>40835</v>
      </c>
      <c r="D59" s="19"/>
      <c r="E59" s="19" t="str">
        <f t="shared" si="0"/>
        <v>39 (ГБОУ СОШ № 17 структурное подразделение детский сад "Аленушка")</v>
      </c>
      <c r="F59" s="24">
        <v>41309</v>
      </c>
      <c r="G59" s="25">
        <v>181</v>
      </c>
      <c r="H59" s="28"/>
    </row>
    <row r="60" spans="1:8" ht="31.5">
      <c r="A60" s="16">
        <v>55</v>
      </c>
      <c r="B60" s="17" t="s">
        <v>101</v>
      </c>
      <c r="C60" s="18">
        <v>40972</v>
      </c>
      <c r="D60" s="19"/>
      <c r="E60" s="19" t="str">
        <f t="shared" si="0"/>
        <v>39 (ГБОУ СОШ № 17 структурное подразделение детский сад "Аленушка")</v>
      </c>
      <c r="F60" s="24">
        <v>41309</v>
      </c>
      <c r="G60" s="25">
        <v>182</v>
      </c>
      <c r="H60" s="28"/>
    </row>
    <row r="61" spans="1:8" ht="31.5">
      <c r="A61" s="16">
        <v>56</v>
      </c>
      <c r="B61" s="17" t="s">
        <v>102</v>
      </c>
      <c r="C61" s="18">
        <v>40507</v>
      </c>
      <c r="D61" s="19"/>
      <c r="E61" s="19" t="str">
        <f t="shared" si="0"/>
        <v>39 (ГБОУ СОШ № 17 структурное подразделение детский сад "Аленушка")</v>
      </c>
      <c r="F61" s="24">
        <v>41309</v>
      </c>
      <c r="G61" s="25">
        <v>183</v>
      </c>
      <c r="H61" s="28"/>
    </row>
    <row r="62" spans="1:8" ht="31.5">
      <c r="A62" s="16">
        <v>57</v>
      </c>
      <c r="B62" s="17" t="s">
        <v>103</v>
      </c>
      <c r="C62" s="18">
        <v>41189</v>
      </c>
      <c r="D62" s="19"/>
      <c r="E62" s="19" t="str">
        <f t="shared" si="0"/>
        <v>39 (ГБОУ СОШ № 17 структурное подразделение детский сад "Аленушка")</v>
      </c>
      <c r="F62" s="24">
        <v>41316</v>
      </c>
      <c r="G62" s="25">
        <v>184</v>
      </c>
      <c r="H62" s="28"/>
    </row>
    <row r="63" spans="1:8" ht="31.5">
      <c r="A63" s="16">
        <v>58</v>
      </c>
      <c r="B63" s="17" t="s">
        <v>104</v>
      </c>
      <c r="C63" s="18">
        <v>41304</v>
      </c>
      <c r="D63" s="19"/>
      <c r="E63" s="19" t="str">
        <f t="shared" si="0"/>
        <v>39 (ГБОУ СОШ № 17 структурное подразделение детский сад "Аленушка")</v>
      </c>
      <c r="F63" s="24">
        <v>41316</v>
      </c>
      <c r="G63" s="25">
        <v>185</v>
      </c>
      <c r="H63" s="28"/>
    </row>
    <row r="64" spans="1:8" ht="31.5">
      <c r="A64" s="16">
        <v>59</v>
      </c>
      <c r="B64" s="17" t="s">
        <v>105</v>
      </c>
      <c r="C64" s="18">
        <v>40949</v>
      </c>
      <c r="D64" s="19"/>
      <c r="E64" s="19" t="str">
        <f t="shared" si="0"/>
        <v>39 (ГБОУ СОШ № 17 структурное подразделение детский сад "Аленушка")</v>
      </c>
      <c r="F64" s="24">
        <v>41316</v>
      </c>
      <c r="G64" s="25">
        <v>186</v>
      </c>
      <c r="H64" s="28"/>
    </row>
    <row r="65" spans="1:8" ht="31.5">
      <c r="A65" s="16">
        <v>60</v>
      </c>
      <c r="B65" s="17" t="s">
        <v>106</v>
      </c>
      <c r="C65" s="18">
        <v>40920</v>
      </c>
      <c r="D65" s="19"/>
      <c r="E65" s="19" t="str">
        <f t="shared" si="0"/>
        <v>39 (ГБОУ СОШ № 17 структурное подразделение детский сад "Аленушка")</v>
      </c>
      <c r="F65" s="24">
        <v>41316</v>
      </c>
      <c r="G65" s="25">
        <v>187</v>
      </c>
      <c r="H65" s="28"/>
    </row>
    <row r="66" spans="1:8" ht="31.5">
      <c r="A66" s="16">
        <v>61</v>
      </c>
      <c r="B66" s="17" t="s">
        <v>107</v>
      </c>
      <c r="C66" s="18">
        <v>41035</v>
      </c>
      <c r="D66" s="19"/>
      <c r="E66" s="19" t="str">
        <f t="shared" si="0"/>
        <v>39 (ГБОУ СОШ № 17 структурное подразделение детский сад "Аленушка")</v>
      </c>
      <c r="F66" s="24">
        <v>41330</v>
      </c>
      <c r="G66" s="25">
        <v>189</v>
      </c>
      <c r="H66" s="28"/>
    </row>
    <row r="67" spans="1:8" ht="31.5">
      <c r="A67" s="16">
        <v>62</v>
      </c>
      <c r="B67" s="17" t="s">
        <v>108</v>
      </c>
      <c r="C67" s="18">
        <v>41251</v>
      </c>
      <c r="D67" s="19"/>
      <c r="E67" s="19" t="str">
        <f t="shared" si="0"/>
        <v>39 (ГБОУ СОШ № 17 структурное подразделение детский сад "Аленушка")</v>
      </c>
      <c r="F67" s="24">
        <v>41337</v>
      </c>
      <c r="G67" s="25">
        <v>190</v>
      </c>
      <c r="H67" s="28"/>
    </row>
    <row r="68" spans="1:8" ht="31.5">
      <c r="A68" s="16">
        <v>63</v>
      </c>
      <c r="B68" s="17" t="s">
        <v>109</v>
      </c>
      <c r="C68" s="18">
        <v>41324</v>
      </c>
      <c r="D68" s="19"/>
      <c r="E68" s="19" t="str">
        <f t="shared" si="0"/>
        <v>39 (ГБОУ СОШ № 17 структурное подразделение детский сад "Аленушка")</v>
      </c>
      <c r="F68" s="24">
        <v>41337</v>
      </c>
      <c r="G68" s="25">
        <v>191</v>
      </c>
      <c r="H68" s="28"/>
    </row>
    <row r="69" spans="1:8" ht="31.5">
      <c r="A69" s="16">
        <v>64</v>
      </c>
      <c r="B69" s="17" t="s">
        <v>115</v>
      </c>
      <c r="C69" s="18">
        <v>40866</v>
      </c>
      <c r="D69" s="19"/>
      <c r="E69" s="19" t="str">
        <f t="shared" si="0"/>
        <v>39 (ГБОУ СОШ № 17 структурное подразделение детский сад "Аленушка")</v>
      </c>
      <c r="F69" s="24">
        <v>41344</v>
      </c>
      <c r="G69" s="25">
        <v>192</v>
      </c>
      <c r="H69" s="28"/>
    </row>
    <row r="70" spans="1:8" ht="31.5">
      <c r="A70" s="16">
        <v>65</v>
      </c>
      <c r="B70" s="17" t="s">
        <v>110</v>
      </c>
      <c r="C70" s="18">
        <v>41080</v>
      </c>
      <c r="D70" s="19"/>
      <c r="E70" s="19" t="str">
        <f t="shared" si="0"/>
        <v>39 (ГБОУ СОШ № 17 структурное подразделение детский сад "Аленушка")</v>
      </c>
      <c r="F70" s="24">
        <v>41351</v>
      </c>
      <c r="G70" s="25">
        <v>195</v>
      </c>
      <c r="H70" s="28"/>
    </row>
    <row r="71" spans="1:8" s="22" customFormat="1" ht="78.75">
      <c r="A71" s="17">
        <v>66</v>
      </c>
      <c r="B71" s="17" t="s">
        <v>111</v>
      </c>
      <c r="C71" s="29">
        <v>41118</v>
      </c>
      <c r="D71" s="19"/>
      <c r="E71" s="19" t="str">
        <f t="shared" si="0"/>
        <v>39 (ГБОУ СОШ № 17 структурное подразделение детский сад "Аленушка")</v>
      </c>
      <c r="F71" s="20">
        <v>41351</v>
      </c>
      <c r="G71" s="19">
        <v>196</v>
      </c>
      <c r="H71" s="30"/>
    </row>
  </sheetData>
  <sheetProtection/>
  <mergeCells count="7">
    <mergeCell ref="D4:D5"/>
    <mergeCell ref="A2:H2"/>
    <mergeCell ref="I4:I5"/>
    <mergeCell ref="E4:H4"/>
    <mergeCell ref="A4:A5"/>
    <mergeCell ref="B4:B5"/>
    <mergeCell ref="C4:C5"/>
  </mergeCells>
  <printOptions/>
  <pageMargins left="0.6692913385826772" right="0.4330708661417323" top="0.6299212598425197" bottom="0.35433070866141736" header="0.5118110236220472" footer="0.3543307086614173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Самара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Group</dc:creator>
  <cp:keywords/>
  <dc:description/>
  <cp:lastModifiedBy>Admin</cp:lastModifiedBy>
  <cp:lastPrinted>2013-03-27T08:24:21Z</cp:lastPrinted>
  <dcterms:created xsi:type="dcterms:W3CDTF">2004-11-25T12:46:13Z</dcterms:created>
  <dcterms:modified xsi:type="dcterms:W3CDTF">2013-03-28T07:52:16Z</dcterms:modified>
  <cp:category/>
  <cp:version/>
  <cp:contentType/>
  <cp:contentStatus/>
</cp:coreProperties>
</file>